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11. NOVIEMBRE 2024\"/>
    </mc:Choice>
  </mc:AlternateContent>
  <xr:revisionPtr revIDLastSave="0" documentId="13_ncr:1_{FAA03811-6A02-4B2D-AC03-3D2791D18229}" xr6:coauthVersionLast="47" xr6:coauthVersionMax="47" xr10:uidLastSave="{00000000-0000-0000-0000-000000000000}"/>
  <bookViews>
    <workbookView xWindow="-120" yWindow="-120" windowWidth="29040" windowHeight="15840" xr2:uid="{E7B15CED-CB80-4BDF-8B70-A7D52B2CEDB1}"/>
  </bookViews>
  <sheets>
    <sheet name="ESTADO DE SITUACION NOV 2024" sheetId="1" r:id="rId1"/>
  </sheets>
  <definedNames>
    <definedName name="_xlnm.Print_Area" localSheetId="0">'ESTADO DE SITUACION NOV 2024'!$A$1:$G$65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43" i="1"/>
  <c r="E35" i="1"/>
  <c r="E33" i="1"/>
  <c r="E30" i="1"/>
  <c r="E27" i="1"/>
  <c r="E18" i="1"/>
  <c r="E21" i="1" s="1"/>
  <c r="E36" i="1" s="1"/>
  <c r="E47" i="1" s="1"/>
  <c r="E48" i="1" s="1"/>
  <c r="E49" i="1" s="1"/>
</calcChain>
</file>

<file path=xl/sharedStrings.xml><?xml version="1.0" encoding="utf-8"?>
<sst xmlns="http://schemas.openxmlformats.org/spreadsheetml/2006/main" count="42" uniqueCount="40">
  <si>
    <t>Consejo de Coordinación Zona Especial Desarrollo Fronterizo (CCDF)</t>
  </si>
  <si>
    <t xml:space="preserve">   Balance General</t>
  </si>
  <si>
    <t xml:space="preserve">    Al 30 de Noviembre del 2024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</si>
  <si>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</si>
  <si>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</si>
  <si>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</si>
  <si>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</si>
  <si>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</si>
  <si>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</si>
  <si>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</si>
  <si>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</si>
  <si>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</si>
  <si>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</si>
  <si>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</si>
  <si>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</si>
  <si>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</si>
  <si>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</si>
  <si>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</si>
  <si>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</si>
  <si>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</si>
  <si>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</si>
  <si>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</si>
  <si>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</si>
  <si>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</si>
  <si>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</si>
  <si>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</si>
  <si>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</si>
  <si>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</si>
  <si>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</si>
  <si>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</si>
  <si>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</si>
  <si>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</si>
  <si>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</si>
  <si>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Lic. Francisco Santana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</si>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</sst>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79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6" fillId="2" borderId="0" xfId="3" applyFont="1" applyFill="1">
      <alignment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horizontal="justify"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164" fontId="15" fillId="2" borderId="0" xfId="0" applyNumberFormat="1" applyFont="1" applyFill="1" applyAlignment="1">
      <alignment vertical="center" wrapText="1"/>
    </xf>
    <xf numFmtId="43" fontId="21" fillId="2" borderId="0" xfId="1" applyFont="1" applyFill="1"/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75EC0A60-CA73-4E13-916D-C92D5F9C20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323C82-A04E-4CE1-9807-4C2778BAA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60</xdr:row>
      <xdr:rowOff>160805</xdr:rowOff>
    </xdr:from>
    <xdr:to>
      <xdr:col>6</xdr:col>
      <xdr:colOff>595311</xdr:colOff>
      <xdr:row>63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A88A1E2F-5328-41A6-9F66-91ED9AB8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3436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113</xdr:row>
      <xdr:rowOff>64583</xdr:rowOff>
    </xdr:from>
    <xdr:to>
      <xdr:col>3</xdr:col>
      <xdr:colOff>866999</xdr:colOff>
      <xdr:row>113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BA602B6-C611-4123-B1CB-BD1C23D9C04B}"/>
            </a:ext>
          </a:extLst>
        </xdr:cNvPr>
        <xdr:cNvCxnSpPr/>
      </xdr:nvCxnSpPr>
      <xdr:spPr>
        <a:xfrm flipV="1">
          <a:off x="1575211" y="256011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523EC-0DFE-409B-94D6-043BE0D8DA8A}">
  <dimension ref="A2:J64"/>
  <sheetViews>
    <sheetView showGridLines="0" tabSelected="1" view="pageBreakPreview" zoomScale="85" zoomScaleNormal="100" zoomScaleSheetLayoutView="85" workbookViewId="0">
      <selection activeCell="G41" sqref="G41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"/>
      <c r="C2" s="2"/>
      <c r="D2" s="2"/>
      <c r="E2" s="2"/>
      <c r="F2" s="2"/>
      <c r="G2" s="2"/>
      <c r="H2" s="2"/>
      <c r="I2" s="3"/>
    </row>
    <row r="3" spans="1:10" ht="23.25" customHeight="1" x14ac:dyDescent="0.35">
      <c r="B3" s="4"/>
      <c r="C3" s="4"/>
      <c r="D3" s="4"/>
      <c r="E3" s="4"/>
      <c r="F3" s="4"/>
      <c r="G3" s="4"/>
      <c r="H3" s="4"/>
      <c r="I3" s="3"/>
    </row>
    <row r="4" spans="1:10" ht="23.25" customHeight="1" x14ac:dyDescent="0.35">
      <c r="B4" s="4"/>
      <c r="C4" s="4"/>
      <c r="D4" s="4"/>
      <c r="E4" s="4"/>
      <c r="F4" s="4"/>
      <c r="G4" s="4"/>
      <c r="H4" s="4"/>
      <c r="I4" s="3"/>
    </row>
    <row r="5" spans="1:10" ht="23.25" customHeight="1" x14ac:dyDescent="0.35">
      <c r="A5" s="5" t="s">
        <v>0</v>
      </c>
      <c r="B5" s="5"/>
      <c r="C5" s="5"/>
      <c r="D5" s="5"/>
      <c r="E5" s="5"/>
      <c r="F5" s="5"/>
      <c r="G5" s="5"/>
      <c r="H5" s="6"/>
      <c r="I5" s="6"/>
      <c r="J5" s="6"/>
    </row>
    <row r="6" spans="1:10" ht="23.25" customHeight="1" x14ac:dyDescent="0.25">
      <c r="A6" s="7"/>
      <c r="B6" s="7"/>
      <c r="C6" s="7"/>
      <c r="D6" s="7"/>
      <c r="E6" s="7"/>
      <c r="F6" s="7"/>
      <c r="G6" s="7"/>
      <c r="H6" s="8"/>
      <c r="I6" s="8"/>
      <c r="J6" s="8"/>
    </row>
    <row r="7" spans="1:10" ht="23.25" customHeight="1" x14ac:dyDescent="0.35">
      <c r="B7" s="4"/>
      <c r="C7" s="4"/>
      <c r="D7" s="4"/>
      <c r="E7" s="4"/>
      <c r="F7" s="4"/>
      <c r="G7" s="4"/>
      <c r="H7" s="4"/>
      <c r="I7" s="3"/>
    </row>
    <row r="8" spans="1:10" ht="27.75" x14ac:dyDescent="0.25">
      <c r="B8" s="9" t="s">
        <v>1</v>
      </c>
      <c r="C8" s="9"/>
      <c r="D8" s="9"/>
      <c r="E8" s="9"/>
      <c r="F8" s="9"/>
      <c r="G8" s="10"/>
      <c r="H8" s="10"/>
    </row>
    <row r="9" spans="1:10" ht="23.25" x14ac:dyDescent="0.25">
      <c r="B9" s="11" t="s">
        <v>2</v>
      </c>
      <c r="C9" s="11"/>
      <c r="D9" s="11"/>
      <c r="E9" s="11"/>
      <c r="F9" s="11"/>
      <c r="G9" s="12"/>
      <c r="H9" s="12"/>
    </row>
    <row r="10" spans="1:10" ht="23.25" x14ac:dyDescent="0.35">
      <c r="B10" s="13"/>
      <c r="C10" s="14" t="s">
        <v>3</v>
      </c>
      <c r="D10" s="14"/>
      <c r="E10" s="14"/>
      <c r="F10" s="14"/>
      <c r="G10" s="15"/>
      <c r="H10" s="15"/>
    </row>
    <row r="11" spans="1:10" ht="6.75" customHeight="1" x14ac:dyDescent="0.25"/>
    <row r="12" spans="1:10" ht="19.5" x14ac:dyDescent="0.3">
      <c r="B12" s="16" t="s">
        <v>4</v>
      </c>
      <c r="C12" s="17"/>
      <c r="D12" s="17"/>
      <c r="E12" s="18"/>
      <c r="G12" s="19"/>
    </row>
    <row r="13" spans="1:10" ht="20.25" x14ac:dyDescent="0.3">
      <c r="B13" s="16"/>
      <c r="C13" s="17"/>
      <c r="D13" s="17"/>
      <c r="E13" s="18"/>
      <c r="F13" s="20"/>
      <c r="G13" s="19"/>
    </row>
    <row r="14" spans="1:10" ht="19.5" x14ac:dyDescent="0.3">
      <c r="B14" s="16"/>
      <c r="C14" s="17"/>
      <c r="D14" s="17"/>
      <c r="E14" s="18"/>
      <c r="G14" s="19"/>
    </row>
    <row r="15" spans="1:10" ht="19.5" x14ac:dyDescent="0.3">
      <c r="B15" s="17" t="s">
        <v>5</v>
      </c>
      <c r="C15" s="17"/>
      <c r="D15" s="17"/>
      <c r="E15" s="21"/>
      <c r="G15" s="19"/>
    </row>
    <row r="16" spans="1:10" ht="20.25" x14ac:dyDescent="0.3">
      <c r="B16" s="22" t="s">
        <v>6</v>
      </c>
      <c r="C16" s="22"/>
      <c r="D16" s="22"/>
      <c r="E16" s="23">
        <v>424</v>
      </c>
      <c r="G16" s="19"/>
    </row>
    <row r="17" spans="2:7" ht="20.25" x14ac:dyDescent="0.3">
      <c r="B17" s="22" t="s">
        <v>7</v>
      </c>
      <c r="C17" s="24"/>
      <c r="D17" s="25"/>
      <c r="E17" s="26">
        <v>16700903.82</v>
      </c>
      <c r="G17" s="19"/>
    </row>
    <row r="18" spans="2:7" ht="20.25" x14ac:dyDescent="0.3">
      <c r="B18" s="17" t="s">
        <v>8</v>
      </c>
      <c r="C18" s="27"/>
      <c r="D18" s="25"/>
      <c r="E18" s="28">
        <f>SUM(E16:E17)</f>
        <v>16701327.82</v>
      </c>
      <c r="G18" s="19"/>
    </row>
    <row r="19" spans="2:7" ht="5.25" customHeight="1" x14ac:dyDescent="0.3">
      <c r="B19" s="17"/>
      <c r="C19" s="27"/>
      <c r="D19" s="25"/>
      <c r="E19" s="28"/>
      <c r="G19" s="19"/>
    </row>
    <row r="20" spans="2:7" ht="20.25" x14ac:dyDescent="0.3">
      <c r="B20" s="22" t="s">
        <v>9</v>
      </c>
      <c r="C20" s="29"/>
      <c r="D20" s="22"/>
      <c r="E20" s="30">
        <v>1304969.25</v>
      </c>
      <c r="G20" s="19"/>
    </row>
    <row r="21" spans="2:7" ht="20.25" x14ac:dyDescent="0.3">
      <c r="B21" s="17" t="s">
        <v>10</v>
      </c>
      <c r="C21" s="31"/>
      <c r="D21" s="17"/>
      <c r="E21" s="32">
        <f>SUM(E18:E20)</f>
        <v>18006297.07</v>
      </c>
      <c r="G21" s="19"/>
    </row>
    <row r="22" spans="2:7" ht="19.5" x14ac:dyDescent="0.3">
      <c r="B22" s="17"/>
      <c r="C22" s="31"/>
      <c r="D22" s="17"/>
      <c r="E22" s="33"/>
      <c r="G22" s="19"/>
    </row>
    <row r="23" spans="2:7" ht="19.5" x14ac:dyDescent="0.3">
      <c r="B23" s="34" t="s">
        <v>11</v>
      </c>
      <c r="C23" s="31"/>
      <c r="D23" s="17"/>
      <c r="E23" s="35"/>
      <c r="G23" s="19"/>
    </row>
    <row r="24" spans="2:7" ht="19.5" x14ac:dyDescent="0.3">
      <c r="B24" s="22" t="s">
        <v>12</v>
      </c>
      <c r="C24" s="29"/>
      <c r="D24" s="22"/>
      <c r="E24" s="33"/>
      <c r="G24" s="19"/>
    </row>
    <row r="25" spans="2:7" ht="19.5" x14ac:dyDescent="0.3">
      <c r="B25" s="22"/>
      <c r="C25" s="29"/>
      <c r="D25" s="22"/>
      <c r="E25" s="33"/>
      <c r="G25" s="19"/>
    </row>
    <row r="26" spans="2:7" ht="20.25" x14ac:dyDescent="0.3">
      <c r="B26" s="36" t="s">
        <v>13</v>
      </c>
      <c r="C26" s="36"/>
      <c r="D26" s="37">
        <v>9542130.8300000001</v>
      </c>
      <c r="E26" s="38"/>
      <c r="F26" s="39"/>
      <c r="G26" s="19"/>
    </row>
    <row r="27" spans="2:7" ht="20.25" x14ac:dyDescent="0.3">
      <c r="B27" s="40" t="s">
        <v>14</v>
      </c>
      <c r="C27" s="41"/>
      <c r="D27" s="30">
        <v>6441139.7199999997</v>
      </c>
      <c r="E27" s="42">
        <f>+D26-D27</f>
        <v>3100991.1100000003</v>
      </c>
      <c r="F27" s="39"/>
      <c r="G27" s="19"/>
    </row>
    <row r="28" spans="2:7" ht="20.25" x14ac:dyDescent="0.3">
      <c r="B28" s="40"/>
      <c r="C28" s="43"/>
      <c r="D28" s="37"/>
      <c r="E28" s="42"/>
      <c r="F28" s="44"/>
      <c r="G28" s="19"/>
    </row>
    <row r="29" spans="2:7" ht="20.25" x14ac:dyDescent="0.3">
      <c r="B29" s="36" t="s">
        <v>15</v>
      </c>
      <c r="C29" s="36"/>
      <c r="D29" s="45">
        <v>14889197.039999999</v>
      </c>
      <c r="E29" s="42"/>
      <c r="F29" s="46"/>
      <c r="G29" s="19"/>
    </row>
    <row r="30" spans="2:7" ht="20.25" x14ac:dyDescent="0.3">
      <c r="B30" s="40" t="s">
        <v>14</v>
      </c>
      <c r="C30" s="41"/>
      <c r="D30" s="30">
        <v>11245497.699999999</v>
      </c>
      <c r="E30" s="42">
        <f>+D29-D30</f>
        <v>3643699.34</v>
      </c>
      <c r="G30" s="19"/>
    </row>
    <row r="31" spans="2:7" ht="20.25" x14ac:dyDescent="0.3">
      <c r="B31" s="40"/>
      <c r="C31" s="41"/>
      <c r="D31" s="37"/>
      <c r="E31" s="42"/>
      <c r="G31" s="19"/>
    </row>
    <row r="32" spans="2:7" ht="20.25" x14ac:dyDescent="0.3">
      <c r="B32" s="47" t="s">
        <v>16</v>
      </c>
      <c r="C32" s="41"/>
      <c r="D32" s="37">
        <v>867930.72</v>
      </c>
      <c r="E32" s="42"/>
      <c r="F32" s="44"/>
      <c r="G32" s="19"/>
    </row>
    <row r="33" spans="2:7" ht="20.25" x14ac:dyDescent="0.3">
      <c r="B33" s="40" t="s">
        <v>14</v>
      </c>
      <c r="C33" s="41"/>
      <c r="D33" s="30">
        <v>340064.08</v>
      </c>
      <c r="E33" s="42">
        <f>+D32-D33</f>
        <v>527866.6399999999</v>
      </c>
      <c r="F33" s="44"/>
      <c r="G33" s="19"/>
    </row>
    <row r="34" spans="2:7" ht="20.25" x14ac:dyDescent="0.3">
      <c r="B34" s="40"/>
      <c r="C34" s="41"/>
      <c r="D34" s="45"/>
      <c r="E34" s="42"/>
      <c r="F34" s="44"/>
      <c r="G34" s="19"/>
    </row>
    <row r="35" spans="2:7" ht="26.25" customHeight="1" x14ac:dyDescent="0.3">
      <c r="B35" s="17" t="s">
        <v>17</v>
      </c>
      <c r="C35" s="31"/>
      <c r="D35" s="48"/>
      <c r="E35" s="38">
        <f>SUM(E27:E34)</f>
        <v>7272557.0899999999</v>
      </c>
      <c r="F35" s="44"/>
      <c r="G35" s="19"/>
    </row>
    <row r="36" spans="2:7" ht="21" thickBot="1" x14ac:dyDescent="0.35">
      <c r="B36" s="17" t="s">
        <v>18</v>
      </c>
      <c r="C36" s="31"/>
      <c r="D36" s="48"/>
      <c r="E36" s="49">
        <f>+E21+E35</f>
        <v>25278854.16</v>
      </c>
      <c r="G36" s="19"/>
    </row>
    <row r="37" spans="2:7" ht="21" thickTop="1" x14ac:dyDescent="0.3">
      <c r="B37" s="17"/>
      <c r="C37" s="31"/>
      <c r="D37" s="50"/>
      <c r="E37" s="51"/>
      <c r="F37" s="44"/>
      <c r="G37" s="19"/>
    </row>
    <row r="38" spans="2:7" ht="19.5" x14ac:dyDescent="0.3">
      <c r="B38" s="17" t="s">
        <v>19</v>
      </c>
      <c r="C38" s="31"/>
      <c r="D38" s="52"/>
      <c r="E38" s="53"/>
      <c r="F38" s="54"/>
      <c r="G38" s="19"/>
    </row>
    <row r="39" spans="2:7" ht="19.5" x14ac:dyDescent="0.3">
      <c r="B39" s="17"/>
      <c r="C39" s="31"/>
      <c r="D39" s="17"/>
      <c r="E39" s="53"/>
      <c r="G39" s="19"/>
    </row>
    <row r="40" spans="2:7" ht="19.5" x14ac:dyDescent="0.3">
      <c r="B40" s="17" t="s">
        <v>20</v>
      </c>
      <c r="C40" s="31"/>
      <c r="D40" s="17"/>
      <c r="E40" s="21"/>
      <c r="G40" s="19"/>
    </row>
    <row r="41" spans="2:7" ht="24.75" x14ac:dyDescent="0.3">
      <c r="B41" s="22" t="s">
        <v>21</v>
      </c>
      <c r="C41" s="29"/>
      <c r="D41" s="22"/>
      <c r="E41" s="55">
        <v>2209985.8199999998</v>
      </c>
      <c r="F41" s="39"/>
      <c r="G41" s="19"/>
    </row>
    <row r="42" spans="2:7" ht="20.25" x14ac:dyDescent="0.3">
      <c r="B42" s="17" t="s">
        <v>22</v>
      </c>
      <c r="C42" s="31"/>
      <c r="D42" s="17"/>
      <c r="E42" s="38"/>
      <c r="G42" s="19"/>
    </row>
    <row r="43" spans="2:7" ht="20.25" x14ac:dyDescent="0.3">
      <c r="B43" s="17" t="s">
        <v>23</v>
      </c>
      <c r="C43" s="31"/>
      <c r="D43" s="17"/>
      <c r="E43" s="38">
        <f>+E41</f>
        <v>2209985.8199999998</v>
      </c>
      <c r="G43" s="19"/>
    </row>
    <row r="44" spans="2:7" ht="20.25" x14ac:dyDescent="0.3">
      <c r="B44" s="17" t="s">
        <v>24</v>
      </c>
      <c r="C44" s="31"/>
      <c r="D44" s="17"/>
      <c r="E44" s="56">
        <f>+E42+E43</f>
        <v>2209985.8199999998</v>
      </c>
      <c r="F44" s="39"/>
      <c r="G44" s="19"/>
    </row>
    <row r="45" spans="2:7" ht="20.25" x14ac:dyDescent="0.3">
      <c r="B45" s="17"/>
      <c r="C45" s="31"/>
      <c r="D45" s="17"/>
      <c r="E45" s="51"/>
      <c r="G45" s="19"/>
    </row>
    <row r="46" spans="2:7" ht="20.25" x14ac:dyDescent="0.3">
      <c r="B46" s="17" t="s">
        <v>25</v>
      </c>
      <c r="C46" s="31"/>
      <c r="D46" s="17"/>
      <c r="E46" s="38"/>
      <c r="G46" s="19"/>
    </row>
    <row r="47" spans="2:7" ht="20.25" x14ac:dyDescent="0.3">
      <c r="B47" s="22" t="s">
        <v>26</v>
      </c>
      <c r="C47" s="57"/>
      <c r="D47" s="22"/>
      <c r="E47" s="58">
        <f>+E36-E44</f>
        <v>23068868.34</v>
      </c>
      <c r="G47" s="19"/>
    </row>
    <row r="48" spans="2:7" ht="20.25" x14ac:dyDescent="0.3">
      <c r="B48" s="17" t="s">
        <v>27</v>
      </c>
      <c r="C48" s="31"/>
      <c r="D48" s="17"/>
      <c r="E48" s="59">
        <f>SUM(E47:E47)</f>
        <v>23068868.34</v>
      </c>
      <c r="G48" s="19"/>
    </row>
    <row r="49" spans="1:9" ht="21" thickBot="1" x14ac:dyDescent="0.35">
      <c r="B49" s="17" t="s">
        <v>28</v>
      </c>
      <c r="C49" s="31"/>
      <c r="D49" s="17"/>
      <c r="E49" s="60">
        <f>+E44+E48</f>
        <v>25278854.16</v>
      </c>
      <c r="G49" s="19"/>
    </row>
    <row r="50" spans="1:9" ht="20.25" thickTop="1" x14ac:dyDescent="0.3">
      <c r="B50" s="17"/>
      <c r="C50" s="17"/>
      <c r="D50" s="17"/>
      <c r="E50" s="61"/>
      <c r="G50" s="19"/>
    </row>
    <row r="51" spans="1:9" ht="19.5" x14ac:dyDescent="0.3">
      <c r="B51" s="17"/>
      <c r="C51" s="17"/>
      <c r="D51" s="17"/>
      <c r="E51" s="62"/>
      <c r="G51" s="19"/>
    </row>
    <row r="52" spans="1:9" ht="16.5" x14ac:dyDescent="0.25">
      <c r="B52" s="17"/>
      <c r="C52" s="17"/>
      <c r="D52" s="17"/>
      <c r="E52" s="62"/>
    </row>
    <row r="53" spans="1:9" ht="16.5" x14ac:dyDescent="0.25">
      <c r="B53" s="17"/>
      <c r="C53" s="17"/>
      <c r="D53" s="17"/>
      <c r="E53" s="62"/>
    </row>
    <row r="54" spans="1:9" ht="16.5" x14ac:dyDescent="0.25">
      <c r="B54" s="17"/>
      <c r="C54" s="17"/>
      <c r="D54" s="17"/>
      <c r="E54" s="62"/>
    </row>
    <row r="55" spans="1:9" ht="16.5" x14ac:dyDescent="0.25">
      <c r="B55" s="17"/>
      <c r="C55" s="17"/>
      <c r="D55" s="17"/>
      <c r="E55" s="62"/>
    </row>
    <row r="56" spans="1:9" ht="16.5" x14ac:dyDescent="0.25">
      <c r="B56" s="17"/>
      <c r="C56" s="17"/>
      <c r="D56" s="17"/>
      <c r="E56" s="62"/>
    </row>
    <row r="57" spans="1:9" s="64" customFormat="1" ht="19.5" customHeight="1" x14ac:dyDescent="0.25">
      <c r="A57" s="63" t="s">
        <v>29</v>
      </c>
      <c r="C57" s="65" t="s">
        <v>30</v>
      </c>
      <c r="E57" s="65" t="s">
        <v>31</v>
      </c>
      <c r="F57" s="66"/>
      <c r="H57" s="67"/>
    </row>
    <row r="58" spans="1:9" s="64" customFormat="1" ht="19.5" x14ac:dyDescent="0.3">
      <c r="A58" s="68" t="s">
        <v>32</v>
      </c>
      <c r="C58" s="69" t="s">
        <v>33</v>
      </c>
      <c r="E58" s="69" t="s">
        <v>34</v>
      </c>
      <c r="F58" s="66"/>
      <c r="H58" s="67"/>
      <c r="I58" s="67"/>
    </row>
    <row r="59" spans="1:9" customFormat="1" ht="19.5" customHeight="1" x14ac:dyDescent="0.25">
      <c r="A59" s="70" t="s">
        <v>35</v>
      </c>
      <c r="B59" s="67"/>
      <c r="C59" s="71" t="s">
        <v>36</v>
      </c>
      <c r="D59" s="1"/>
      <c r="E59" s="71" t="s">
        <v>37</v>
      </c>
      <c r="F59" s="66"/>
      <c r="G59" s="1"/>
      <c r="H59" s="1"/>
      <c r="I59" s="1"/>
    </row>
    <row r="60" spans="1:9" customFormat="1" ht="19.5" x14ac:dyDescent="0.3">
      <c r="A60" s="1"/>
      <c r="B60" s="72"/>
      <c r="C60" s="72"/>
      <c r="D60" s="19"/>
      <c r="E60" s="72"/>
      <c r="F60" s="19"/>
      <c r="G60" s="19"/>
      <c r="H60" s="1"/>
      <c r="I60" s="1"/>
    </row>
    <row r="61" spans="1:9" customFormat="1" ht="31.5" customHeight="1" x14ac:dyDescent="0.25">
      <c r="A61" s="1"/>
      <c r="B61" s="73"/>
      <c r="C61" s="73"/>
      <c r="D61" s="1"/>
      <c r="E61" s="73"/>
      <c r="F61" s="1"/>
      <c r="G61" s="1"/>
      <c r="H61" s="1"/>
      <c r="I61" s="1"/>
    </row>
    <row r="62" spans="1:9" ht="17.25" thickBot="1" x14ac:dyDescent="0.3">
      <c r="B62" s="74"/>
      <c r="C62" s="74"/>
      <c r="D62" s="74"/>
      <c r="E62" s="75"/>
      <c r="F62" s="76"/>
    </row>
    <row r="63" spans="1:9" ht="16.5" customHeight="1" x14ac:dyDescent="0.25">
      <c r="B63" s="77" t="s">
        <v>38</v>
      </c>
      <c r="C63" s="77"/>
      <c r="D63" s="77"/>
      <c r="E63" s="77"/>
      <c r="F63" s="77"/>
    </row>
    <row r="64" spans="1:9" x14ac:dyDescent="0.25">
      <c r="B64" s="78" t="s">
        <v>39</v>
      </c>
      <c r="C64" s="78"/>
      <c r="D64" s="78"/>
      <c r="E64" s="78"/>
      <c r="F64" s="78"/>
    </row>
  </sheetData>
  <mergeCells count="10">
    <mergeCell ref="B26:C26"/>
    <mergeCell ref="B29:C29"/>
    <mergeCell ref="B63:F63"/>
    <mergeCell ref="B64:F64"/>
    <mergeCell ref="B2:H2"/>
    <mergeCell ref="A5:G5"/>
    <mergeCell ref="A6:G6"/>
    <mergeCell ref="B8:F8"/>
    <mergeCell ref="B9:F9"/>
    <mergeCell ref="B12:B14"/>
  </mergeCells>
  <hyperlinks>
    <hyperlink ref="B64" r:id="rId1" display="http://www.ccdf.gob.do/" xr:uid="{EB301518-38C7-4393-B8DC-8DDA1ABEDB93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NOV 2024</vt:lpstr>
      <vt:lpstr>'ESTADO DE SITUACION NOV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cp:lastPrinted>2024-12-18T16:02:03Z</cp:lastPrinted>
  <dcterms:created xsi:type="dcterms:W3CDTF">2024-12-18T16:01:10Z</dcterms:created>
  <dcterms:modified xsi:type="dcterms:W3CDTF">2024-12-18T16:02:30Z</dcterms:modified>
</cp:coreProperties>
</file>