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"/>
    </mc:Choice>
  </mc:AlternateContent>
  <xr:revisionPtr revIDLastSave="0" documentId="13_ncr:1_{946047AA-764C-441B-AD3E-3870AC7BD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 PAGAR ABRIL 2022 M." sheetId="47" r:id="rId1"/>
  </sheets>
  <definedNames>
    <definedName name="_xlnm.Print_Area" localSheetId="0">'CUENTAS X PAGAR ABRIL 2022 M.'!$C$1:$K$27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47" l="1"/>
  <c r="I17" i="47"/>
  <c r="G17" i="47"/>
</calcChain>
</file>

<file path=xl/sharedStrings.xml><?xml version="1.0" encoding="utf-8"?>
<sst xmlns="http://schemas.openxmlformats.org/spreadsheetml/2006/main" count="62" uniqueCount="50">
  <si>
    <t>PROVEEDOR</t>
  </si>
  <si>
    <t>CONCEPTO</t>
  </si>
  <si>
    <t>Calle Hojas Ancha No. 21, Residencial Alameda Oeste, Santo Domingo Oeste, R. D.</t>
  </si>
  <si>
    <t>Altice Dominicana, SA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</si>
  <si>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</si>
  <si>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EDESUR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</si>
  <si>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</si>
  <si>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</si>
  <si>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</si>
  <si>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FECHA FACTURA</t>
  </si>
  <si>
    <t>PENDIENTE</t>
  </si>
  <si>
    <t>Inversiones Globama, SRL</t>
  </si>
  <si>
    <t>J&amp;R Almoncap Solutions, SRL</t>
  </si>
  <si>
    <t>SERVICIO DE CATERING PARA EL EVENTO 1ER CONVERSATORIO SOBRE LA LEY 12-21 Y SU REGLAMENTO DE APLICACION, EN LA PROVINCIA DE MONTECRISTI.</t>
  </si>
  <si>
    <t>B1500000030</t>
  </si>
  <si>
    <t>29/03/2022</t>
  </si>
  <si>
    <t>29/04/2022</t>
  </si>
  <si>
    <t>SERVICIOS TELEFONICOS DEL CCDF, CUENTA NO.61819630, FACT CC202204252406004755</t>
  </si>
  <si>
    <t>21/05/2022</t>
  </si>
  <si>
    <t>B1500000477</t>
  </si>
  <si>
    <t>ADQUISICION DE ALIMENTOS Y BEBIDAS PARA CONSUMO DEL CCDF EN EL1ER TRIMESTRE 2022. S/O CCDF-SG-001-2022. O/C CCZEDF-2022-00011,</t>
  </si>
  <si>
    <t>Suplidora Reysa, EIRL</t>
  </si>
  <si>
    <t>FACTURA NCF</t>
  </si>
  <si>
    <t>MONTO FACTURADO</t>
  </si>
  <si>
    <t>MONTO PAGADO A LA FECHA</t>
  </si>
  <si>
    <t>MONTO PENDIENTE</t>
  </si>
  <si>
    <t xml:space="preserve">                                 Enc de Division de Contabilidad</t>
  </si>
  <si>
    <t xml:space="preserve">                                            PREPARADO POR</t>
  </si>
  <si>
    <t xml:space="preserve">                                                           Lic. Crismairi Rodríguez</t>
  </si>
  <si>
    <t xml:space="preserve">             Enc. Administrativo y Financiero</t>
  </si>
  <si>
    <t xml:space="preserve">                                                         REVISADO POR</t>
  </si>
  <si>
    <t xml:space="preserve">                                         Lic. Deyanira Fernández</t>
  </si>
  <si>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</si>
  <si>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                                                            VALORES EN RD$</t>
  </si>
  <si>
    <t>FECHA FIN FACTURA</t>
  </si>
  <si>
    <t>B1500039445</t>
  </si>
  <si>
    <t>SERVICIO DE ENERGIA ELECTRICA DEL CCDF, NIC 6454477, S/F 645447711354.</t>
  </si>
  <si>
    <t xml:space="preserve"> B1500288831</t>
  </si>
  <si>
    <t>Brothers RSR Supply Offices, SRL</t>
  </si>
  <si>
    <t>PROCESO DE COMPRA MATERIALES DE LIMPIEZA CORRESPONDIENTE AL 1ER TRIMESTRE 2022 PARA USO DEL CCDF S/O CCDF-SG-001-2022. O/C CCZEDF-2022-00007, NCF B1500000858.</t>
  </si>
  <si>
    <t xml:space="preserve"> B1500000858</t>
  </si>
  <si>
    <t>Galen Office Supply, SRL</t>
  </si>
  <si>
    <t>ADQUISICION DE TONERS Y BOTELLAS DE TINTA CORRESPONDIENTE AL PRIMER TRIMESTRE 2022 PARA SER UTILIZADOS EN EL CCDF S/O CCDF-DTI-001-22. O/C CCZEDF-2022-00008, NCF B1500000128.</t>
  </si>
  <si>
    <t>B1500000128</t>
  </si>
  <si>
    <t>ADQUISICION DE MATERIALES IMPRESOS PARA USO DEL CCDF. S/O  CCDF-SG-005-2022. O/C CCZEDF-2022-00004, NCF B1500000107.</t>
  </si>
  <si>
    <t xml:space="preserve"> B1500000107</t>
  </si>
  <si>
    <t>ADQUISICION DE CAJAS PARA KITS, ETIQUETAS PARA BOTELLAS DE AGUA Y VOLANTES, PARA SU DISTRIBUCION EN LA ZONA FRONTERIZA EN VISPERA DE SEMANA SANTA 2022. S/O CCDF-DE-IN-000055-2022.</t>
  </si>
  <si>
    <t>B1500000106</t>
  </si>
  <si>
    <t xml:space="preserve">                                                                                           CUENTAS POR PAGAR SUPLIDORES AL 30 DE ABRIL 2022</t>
  </si>
  <si>
    <t>ESTADO   (COMPLETADO, PENDIENTE,ATRASADO)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</si>
</sst>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.##0.00_-;\-* #.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</font>
    <font>
      <sz val="14"/>
      <color rgb="FF002D86"/>
      <name val="Arial"/>
      <family val="2"/>
    </font>
    <font>
      <b/>
      <sz val="16"/>
      <color theme="8" tint="-0.499984740745262"/>
      <name val="Calibri"/>
      <family val="2"/>
      <scheme val="minor"/>
    </font>
    <font>
      <u/>
      <sz val="14"/>
      <color theme="8" tint="-0.499984740745262"/>
      <name val="Calibri"/>
      <family val="2"/>
      <scheme val="minor"/>
    </font>
    <font>
      <sz val="14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4"/>
      <color theme="4" tint="-0.499984740745262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6" fillId="0" borderId="2" xfId="1" applyFont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5" fontId="3" fillId="2" borderId="0" xfId="4" applyFont="1" applyFill="1" applyBorder="1"/>
    <xf numFmtId="0" fontId="4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wrapText="1"/>
    </xf>
    <xf numFmtId="165" fontId="16" fillId="2" borderId="0" xfId="4" applyFont="1" applyFill="1" applyBorder="1"/>
    <xf numFmtId="0" fontId="7" fillId="2" borderId="0" xfId="0" applyFont="1" applyFill="1"/>
    <xf numFmtId="0" fontId="3" fillId="0" borderId="0" xfId="0" applyFont="1"/>
    <xf numFmtId="0" fontId="11" fillId="0" borderId="0" xfId="0" applyFont="1"/>
    <xf numFmtId="0" fontId="4" fillId="0" borderId="0" xfId="0" applyFont="1"/>
    <xf numFmtId="165" fontId="5" fillId="0" borderId="0" xfId="4" applyFont="1" applyFill="1" applyBorder="1"/>
    <xf numFmtId="0" fontId="13" fillId="2" borderId="0" xfId="0" applyFont="1" applyFill="1"/>
    <xf numFmtId="165" fontId="5" fillId="2" borderId="0" xfId="4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wrapText="1"/>
    </xf>
    <xf numFmtId="165" fontId="3" fillId="0" borderId="0" xfId="4" applyFont="1" applyFill="1" applyBorder="1"/>
    <xf numFmtId="0" fontId="2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/>
    </xf>
    <xf numFmtId="164" fontId="16" fillId="0" borderId="2" xfId="1" applyFont="1" applyBorder="1" applyAlignment="1">
      <alignment horizontal="center" vertical="center" wrapText="1"/>
    </xf>
    <xf numFmtId="165" fontId="12" fillId="3" borderId="1" xfId="4" applyFont="1" applyFill="1" applyBorder="1" applyAlignment="1">
      <alignment horizontal="center" vertical="center" wrapText="1"/>
    </xf>
    <xf numFmtId="0" fontId="5" fillId="0" borderId="0" xfId="0" applyFont="1"/>
    <xf numFmtId="165" fontId="12" fillId="0" borderId="0" xfId="4" applyFont="1" applyFill="1" applyBorder="1"/>
    <xf numFmtId="0" fontId="13" fillId="0" borderId="0" xfId="0" applyFont="1"/>
    <xf numFmtId="164" fontId="7" fillId="0" borderId="2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4" fontId="16" fillId="0" borderId="1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</cellXfs>
  <cellStyles count="9">
    <cellStyle name="Hipervínculo" xfId="2" builtinId="8"/>
    <cellStyle name="Millares" xfId="1" builtinId="3"/>
    <cellStyle name="Millares 10" xfId="6" xr:uid="{00000000-0005-0000-0000-000002000000}"/>
    <cellStyle name="Millares 18" xfId="8" xr:uid="{00000000-0005-0000-0000-000003000000}"/>
    <cellStyle name="Millares 2" xfId="5" xr:uid="{00000000-0005-0000-0000-000004000000}"/>
    <cellStyle name="Millares 3" xfId="7" xr:uid="{00000000-0005-0000-0000-000005000000}"/>
    <cellStyle name="Millares 7" xfId="3" xr:uid="{00000000-0005-0000-0000-000006000000}"/>
    <cellStyle name="Millares 9" xfId="4" xr:uid="{00000000-0005-0000-0000-000007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AB7F1B58-FE02-4CAF-9DEE-2D207DA7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140F33DF-888C-4D1F-BBAB-C060AEB8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B72EDCC1-203D-4879-8FA9-58A8DD1E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209F873-D8D1-45AC-AC6F-0B2AA448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1C1502E0-9E7C-4E98-8F88-5C026BC40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CD24AEFC-A542-4FC9-B811-E3D9D548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470523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5486-3A0D-45C7-9AF7-195976EFEADA}">
  <sheetPr>
    <pageSetUpPr fitToPage="1"/>
  </sheetPr>
  <dimension ref="A1:K32"/>
  <sheetViews>
    <sheetView showGridLines="0" tabSelected="1" view="pageBreakPreview" topLeftCell="C1" zoomScale="70" zoomScaleNormal="30" zoomScaleSheetLayoutView="70" workbookViewId="0">
      <selection activeCell="J12" sqref="J12"/>
    </sheetView>
  </sheetViews>
  <sheetFormatPr baseColWidth="10" defaultRowHeight="15" x14ac:dyDescent="0.25"/>
  <cols>
    <col min="1" max="1" width="4.7109375" style="18" hidden="1" customWidth="1"/>
    <col min="2" max="2" width="11.42578125" style="18" hidden="1" customWidth="1"/>
    <col min="3" max="3" width="41.140625" style="26" customWidth="1"/>
    <col min="4" max="4" width="45.140625" style="18" customWidth="1"/>
    <col min="5" max="6" width="32.7109375" style="18" customWidth="1"/>
    <col min="7" max="7" width="22.85546875" style="27" customWidth="1"/>
    <col min="8" max="8" width="21.85546875" style="18" customWidth="1"/>
    <col min="9" max="9" width="24.140625" style="18" customWidth="1"/>
    <col min="10" max="10" width="26.140625" style="18" customWidth="1"/>
    <col min="11" max="11" width="39.5703125" style="18" customWidth="1"/>
    <col min="12" max="16384" width="11.42578125" style="18"/>
  </cols>
  <sheetData>
    <row r="1" spans="3:11" s="10" customFormat="1" ht="22.5" customHeight="1" x14ac:dyDescent="0.25">
      <c r="C1" s="60"/>
      <c r="D1" s="60"/>
      <c r="E1" s="60"/>
      <c r="F1" s="60"/>
      <c r="G1" s="60"/>
      <c r="H1" s="60"/>
      <c r="I1" s="60"/>
      <c r="J1" s="60"/>
      <c r="K1" s="60"/>
    </row>
    <row r="2" spans="3:11" s="10" customFormat="1" ht="22.5" customHeight="1" x14ac:dyDescent="0.25">
      <c r="C2" s="60"/>
      <c r="D2" s="60"/>
      <c r="E2" s="60"/>
      <c r="F2" s="60"/>
      <c r="G2" s="60"/>
      <c r="H2" s="60"/>
      <c r="I2" s="60"/>
      <c r="J2" s="60"/>
      <c r="K2" s="60"/>
    </row>
    <row r="3" spans="3:11" s="10" customFormat="1" ht="29.25" customHeight="1" x14ac:dyDescent="0.25">
      <c r="C3" s="61"/>
      <c r="D3" s="61"/>
      <c r="E3" s="61"/>
      <c r="F3" s="61"/>
      <c r="G3" s="61"/>
      <c r="H3" s="61"/>
      <c r="I3" s="61"/>
      <c r="J3" s="61"/>
      <c r="K3" s="61"/>
    </row>
    <row r="4" spans="3:11" s="10" customFormat="1" ht="35.25" customHeight="1" x14ac:dyDescent="0.25">
      <c r="C4" s="62" t="s">
        <v>32</v>
      </c>
      <c r="D4" s="62"/>
      <c r="E4" s="62"/>
      <c r="F4" s="62"/>
      <c r="G4" s="62"/>
      <c r="H4" s="62"/>
      <c r="I4" s="62"/>
      <c r="J4" s="62"/>
      <c r="K4" s="62"/>
    </row>
    <row r="5" spans="3:11" s="13" customFormat="1" ht="22.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</row>
    <row r="6" spans="3:11" s="13" customFormat="1" ht="22.5" customHeight="1" x14ac:dyDescent="0.25">
      <c r="C6" s="64" t="s">
        <v>33</v>
      </c>
      <c r="D6" s="64"/>
      <c r="E6" s="64"/>
      <c r="F6" s="64"/>
      <c r="G6" s="64"/>
      <c r="H6" s="64"/>
      <c r="I6" s="64"/>
      <c r="J6" s="64"/>
      <c r="K6" s="64"/>
    </row>
    <row r="7" spans="3:11" s="10" customFormat="1" ht="22.5" customHeight="1" x14ac:dyDescent="0.4">
      <c r="C7" s="15"/>
      <c r="D7" s="14"/>
      <c r="E7" s="14"/>
      <c r="F7" s="14"/>
      <c r="G7" s="16"/>
      <c r="H7" s="14"/>
      <c r="I7" s="17"/>
      <c r="J7" s="17"/>
      <c r="K7" s="17"/>
    </row>
    <row r="8" spans="3:11" ht="81" x14ac:dyDescent="0.25">
      <c r="C8" s="36" t="s">
        <v>0</v>
      </c>
      <c r="D8" s="36" t="s">
        <v>1</v>
      </c>
      <c r="E8" s="36" t="s">
        <v>22</v>
      </c>
      <c r="F8" s="36" t="s">
        <v>9</v>
      </c>
      <c r="G8" s="41" t="s">
        <v>23</v>
      </c>
      <c r="H8" s="36" t="s">
        <v>34</v>
      </c>
      <c r="I8" s="36" t="s">
        <v>24</v>
      </c>
      <c r="J8" s="41" t="s">
        <v>25</v>
      </c>
      <c r="K8" s="36" t="s">
        <v>49</v>
      </c>
    </row>
    <row r="9" spans="3:11" s="19" customFormat="1" ht="68.25" customHeight="1" x14ac:dyDescent="0.3">
      <c r="C9" s="30" t="s">
        <v>3</v>
      </c>
      <c r="D9" s="32" t="s">
        <v>17</v>
      </c>
      <c r="E9" s="51" t="s">
        <v>35</v>
      </c>
      <c r="F9" s="5">
        <v>44676</v>
      </c>
      <c r="G9" s="8">
        <v>31798.38</v>
      </c>
      <c r="H9" s="4">
        <v>44706</v>
      </c>
      <c r="I9" s="8"/>
      <c r="J9" s="8">
        <v>31798.38</v>
      </c>
      <c r="K9" s="29" t="s">
        <v>10</v>
      </c>
    </row>
    <row r="10" spans="3:11" s="19" customFormat="1" ht="68.25" customHeight="1" x14ac:dyDescent="0.3">
      <c r="C10" s="30" t="s">
        <v>5</v>
      </c>
      <c r="D10" s="52" t="s">
        <v>36</v>
      </c>
      <c r="E10" s="51" t="s">
        <v>37</v>
      </c>
      <c r="F10" s="5">
        <v>44681</v>
      </c>
      <c r="G10" s="8">
        <v>49081.31</v>
      </c>
      <c r="H10" s="4">
        <v>44711</v>
      </c>
      <c r="I10" s="49"/>
      <c r="J10" s="8">
        <v>49081.31</v>
      </c>
      <c r="K10" s="29" t="s">
        <v>10</v>
      </c>
    </row>
    <row r="11" spans="3:11" s="19" customFormat="1" ht="68.25" customHeight="1" x14ac:dyDescent="0.3">
      <c r="C11" s="35" t="s">
        <v>12</v>
      </c>
      <c r="D11" s="33" t="s">
        <v>13</v>
      </c>
      <c r="E11" s="53" t="s">
        <v>14</v>
      </c>
      <c r="F11" s="53" t="s">
        <v>15</v>
      </c>
      <c r="G11" s="8">
        <v>61360</v>
      </c>
      <c r="H11" s="53" t="s">
        <v>16</v>
      </c>
      <c r="I11" s="40"/>
      <c r="J11" s="8">
        <v>61360</v>
      </c>
      <c r="K11" s="29" t="s">
        <v>10</v>
      </c>
    </row>
    <row r="12" spans="3:11" s="19" customFormat="1" ht="68.25" customHeight="1" x14ac:dyDescent="0.3">
      <c r="C12" s="28" t="s">
        <v>38</v>
      </c>
      <c r="D12" s="31" t="s">
        <v>39</v>
      </c>
      <c r="E12" s="53" t="s">
        <v>40</v>
      </c>
      <c r="F12" s="5">
        <v>44672</v>
      </c>
      <c r="G12" s="8">
        <v>44309</v>
      </c>
      <c r="H12" s="53" t="s">
        <v>18</v>
      </c>
      <c r="I12" s="8"/>
      <c r="J12" s="8">
        <v>44309</v>
      </c>
      <c r="K12" s="29" t="s">
        <v>10</v>
      </c>
    </row>
    <row r="13" spans="3:11" s="19" customFormat="1" ht="87.75" customHeight="1" x14ac:dyDescent="0.3">
      <c r="C13" s="35" t="s">
        <v>41</v>
      </c>
      <c r="D13" s="31" t="s">
        <v>42</v>
      </c>
      <c r="E13" s="53" t="s">
        <v>43</v>
      </c>
      <c r="F13" s="5">
        <v>44672</v>
      </c>
      <c r="G13" s="8">
        <v>246596.4</v>
      </c>
      <c r="H13" s="53" t="s">
        <v>18</v>
      </c>
      <c r="I13" s="8"/>
      <c r="J13" s="8">
        <v>246596.4</v>
      </c>
      <c r="K13" s="29" t="s">
        <v>10</v>
      </c>
    </row>
    <row r="14" spans="3:11" s="19" customFormat="1" ht="68.25" customHeight="1" x14ac:dyDescent="0.3">
      <c r="C14" s="28" t="s">
        <v>11</v>
      </c>
      <c r="D14" s="31" t="s">
        <v>44</v>
      </c>
      <c r="E14" s="53" t="s">
        <v>45</v>
      </c>
      <c r="F14" s="5">
        <v>44672</v>
      </c>
      <c r="G14" s="8">
        <v>154177.26999999999</v>
      </c>
      <c r="H14" s="53" t="s">
        <v>18</v>
      </c>
      <c r="I14" s="8"/>
      <c r="J14" s="8">
        <v>154177.26999999999</v>
      </c>
      <c r="K14" s="29" t="s">
        <v>10</v>
      </c>
    </row>
    <row r="15" spans="3:11" s="19" customFormat="1" ht="95.25" customHeight="1" x14ac:dyDescent="0.3">
      <c r="C15" s="28" t="s">
        <v>11</v>
      </c>
      <c r="D15" s="31" t="s">
        <v>46</v>
      </c>
      <c r="E15" s="53" t="s">
        <v>47</v>
      </c>
      <c r="F15" s="5">
        <v>44672</v>
      </c>
      <c r="G15" s="8">
        <v>92618.2</v>
      </c>
      <c r="H15" s="53" t="s">
        <v>18</v>
      </c>
      <c r="I15" s="8"/>
      <c r="J15" s="8">
        <v>92618.2</v>
      </c>
      <c r="K15" s="29" t="s">
        <v>10</v>
      </c>
    </row>
    <row r="16" spans="3:11" s="19" customFormat="1" ht="102" customHeight="1" x14ac:dyDescent="0.3">
      <c r="C16" s="34" t="s">
        <v>21</v>
      </c>
      <c r="D16" s="50" t="s">
        <v>20</v>
      </c>
      <c r="E16" s="53" t="s">
        <v>19</v>
      </c>
      <c r="F16" s="5">
        <v>44672</v>
      </c>
      <c r="G16" s="8">
        <v>91584.8</v>
      </c>
      <c r="H16" s="53" t="s">
        <v>18</v>
      </c>
      <c r="I16" s="6"/>
      <c r="J16" s="8">
        <v>91584.8</v>
      </c>
      <c r="K16" s="29" t="s">
        <v>10</v>
      </c>
    </row>
    <row r="17" spans="3:11" s="19" customFormat="1" ht="54" customHeight="1" x14ac:dyDescent="0.3">
      <c r="C17" s="38"/>
      <c r="D17" s="37"/>
      <c r="E17" s="54"/>
      <c r="F17" s="55"/>
      <c r="G17" s="39">
        <f>SUM(G9:G16)</f>
        <v>771525.36</v>
      </c>
      <c r="H17" s="7"/>
      <c r="I17" s="45">
        <f>SUM(I9:I16)</f>
        <v>0</v>
      </c>
      <c r="J17" s="45">
        <f>SUM(J9:J16)</f>
        <v>771525.36</v>
      </c>
      <c r="K17" s="29"/>
    </row>
    <row r="18" spans="3:11" s="20" customFormat="1" ht="35.25" customHeight="1" x14ac:dyDescent="0.4">
      <c r="C18" s="56"/>
      <c r="D18" s="56"/>
      <c r="E18" s="56"/>
      <c r="F18" s="56"/>
      <c r="G18" s="56"/>
      <c r="H18" s="56"/>
      <c r="I18" s="57"/>
      <c r="J18" s="57"/>
      <c r="K18" s="57"/>
    </row>
    <row r="19" spans="3:11" s="20" customFormat="1" ht="35.25" customHeight="1" x14ac:dyDescent="0.4">
      <c r="C19" s="56"/>
      <c r="D19" s="56"/>
      <c r="E19" s="56"/>
      <c r="F19" s="56"/>
      <c r="G19" s="56"/>
      <c r="H19" s="56"/>
      <c r="I19" s="57"/>
      <c r="J19" s="57"/>
      <c r="K19" s="57"/>
    </row>
    <row r="20" spans="3:11" s="20" customFormat="1" ht="35.25" customHeight="1" x14ac:dyDescent="0.4">
      <c r="C20" s="44" t="s">
        <v>31</v>
      </c>
      <c r="D20" s="42"/>
      <c r="E20" s="48" t="s">
        <v>6</v>
      </c>
      <c r="F20" s="21"/>
      <c r="G20" s="21"/>
      <c r="H20" s="56"/>
      <c r="I20" s="48" t="s">
        <v>28</v>
      </c>
      <c r="J20" s="48"/>
      <c r="K20" s="57"/>
    </row>
    <row r="21" spans="3:11" s="21" customFormat="1" ht="26.25" x14ac:dyDescent="0.4">
      <c r="C21" s="43" t="s">
        <v>26</v>
      </c>
      <c r="D21" s="43"/>
      <c r="E21" s="47" t="s">
        <v>7</v>
      </c>
      <c r="H21" s="22"/>
      <c r="I21" s="9" t="s">
        <v>29</v>
      </c>
      <c r="J21" s="9"/>
      <c r="K21" s="46"/>
    </row>
    <row r="22" spans="3:11" s="21" customFormat="1" ht="26.25" x14ac:dyDescent="0.4">
      <c r="C22" s="43" t="s">
        <v>27</v>
      </c>
      <c r="D22" s="43"/>
      <c r="E22" s="47" t="s">
        <v>8</v>
      </c>
      <c r="H22" s="48"/>
      <c r="I22" s="47" t="s">
        <v>30</v>
      </c>
      <c r="J22" s="47"/>
    </row>
    <row r="23" spans="3:11" s="21" customFormat="1" ht="26.25" x14ac:dyDescent="0.4">
      <c r="C23" s="47"/>
      <c r="G23" s="47"/>
      <c r="H23" s="47"/>
    </row>
    <row r="24" spans="3:11" s="21" customFormat="1" ht="26.25" x14ac:dyDescent="0.4">
      <c r="C24" s="47"/>
      <c r="G24" s="47"/>
      <c r="H24" s="47"/>
    </row>
    <row r="25" spans="3:11" s="21" customFormat="1" ht="27" thickBot="1" x14ac:dyDescent="0.45">
      <c r="C25" s="47"/>
      <c r="D25" s="47"/>
      <c r="E25" s="47"/>
      <c r="F25" s="47"/>
      <c r="G25" s="47"/>
      <c r="H25" s="47"/>
      <c r="I25" s="47"/>
      <c r="J25" s="47"/>
      <c r="K25" s="47"/>
    </row>
    <row r="26" spans="3:11" s="21" customFormat="1" ht="21" x14ac:dyDescent="0.3">
      <c r="C26" s="58" t="s">
        <v>2</v>
      </c>
      <c r="D26" s="58"/>
      <c r="E26" s="58"/>
      <c r="F26" s="58"/>
      <c r="G26" s="58"/>
      <c r="H26" s="58"/>
      <c r="I26" s="58"/>
      <c r="J26" s="58"/>
      <c r="K26" s="58"/>
    </row>
    <row r="27" spans="3:11" s="21" customFormat="1" ht="20.25" x14ac:dyDescent="0.3">
      <c r="C27" s="59" t="s">
        <v>4</v>
      </c>
      <c r="D27" s="59"/>
      <c r="E27" s="59"/>
      <c r="F27" s="59"/>
      <c r="G27" s="59"/>
      <c r="H27" s="59"/>
      <c r="I27" s="59"/>
      <c r="J27" s="59"/>
      <c r="K27" s="59"/>
    </row>
    <row r="28" spans="3:11" s="21" customFormat="1" ht="21" x14ac:dyDescent="0.3">
      <c r="C28" s="3"/>
      <c r="D28" s="1"/>
      <c r="E28" s="1"/>
      <c r="F28" s="1"/>
      <c r="G28" s="2"/>
      <c r="H28" s="23"/>
      <c r="I28" s="24"/>
      <c r="J28" s="24"/>
      <c r="K28" s="24"/>
    </row>
    <row r="29" spans="3:11" s="21" customFormat="1" ht="21" x14ac:dyDescent="0.3">
      <c r="C29" s="3"/>
      <c r="D29" s="1"/>
      <c r="E29" s="1"/>
      <c r="F29" s="1"/>
      <c r="G29" s="2"/>
      <c r="I29" s="24"/>
      <c r="J29" s="24"/>
      <c r="K29" s="24"/>
    </row>
    <row r="30" spans="3:11" x14ac:dyDescent="0.25">
      <c r="C30" s="25"/>
      <c r="D30" s="10"/>
      <c r="E30" s="10"/>
      <c r="F30" s="10"/>
      <c r="G30" s="12"/>
      <c r="H30" s="10"/>
      <c r="I30" s="10"/>
      <c r="J30" s="10"/>
      <c r="K30" s="10"/>
    </row>
    <row r="31" spans="3:11" x14ac:dyDescent="0.25">
      <c r="C31" s="25"/>
      <c r="D31" s="10"/>
      <c r="E31" s="10"/>
      <c r="F31" s="10"/>
      <c r="G31" s="12"/>
      <c r="H31" s="10"/>
      <c r="I31" s="10"/>
      <c r="J31" s="10"/>
      <c r="K31" s="10"/>
    </row>
    <row r="32" spans="3:11" x14ac:dyDescent="0.25">
      <c r="C32" s="11"/>
      <c r="D32" s="10"/>
      <c r="E32" s="10"/>
      <c r="F32" s="10"/>
      <c r="G32" s="12"/>
      <c r="H32" s="10"/>
      <c r="I32" s="10"/>
      <c r="J32" s="10"/>
      <c r="K32" s="10"/>
    </row>
  </sheetData>
  <mergeCells count="8">
    <mergeCell ref="C26:K26"/>
    <mergeCell ref="C27:K27"/>
    <mergeCell ref="C1:K1"/>
    <mergeCell ref="C2:K2"/>
    <mergeCell ref="C3:K3"/>
    <mergeCell ref="C4:K4"/>
    <mergeCell ref="C5:K5"/>
    <mergeCell ref="C6:K6"/>
  </mergeCells>
  <conditionalFormatting sqref="G17">
    <cfRule type="duplicateValues" dxfId="0" priority="1"/>
  </conditionalFormatting>
  <printOptions horizontalCentered="1"/>
  <pageMargins left="0.25" right="0.25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ABRIL 2022 M.</vt:lpstr>
      <vt:lpstr>'CUENTAS X PAGAR ABRIL 2022 M.'!Área_de_impresión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2022-07-11T19:12:22Z</cp:lastPrinted>
  <dcterms:created xsi:type="dcterms:W3CDTF">2019-10-30T18:53:45Z</dcterms:created>
  <dcterms:modified xsi:type="dcterms:W3CDTF">2022-07-19T19:29:18Z</dcterms:modified>
</cp:coreProperties>
</file>